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dorovaOT\Documents\МОИ ДОКУМЕНТЫ\ЗАКУПКИ 2024\ЗЦ_КРП_Электроды\ПРИГЛАШЕНИЕ\"/>
    </mc:Choice>
  </mc:AlternateContent>
  <bookViews>
    <workbookView xWindow="0" yWindow="0" windowWidth="23040" windowHeight="9090"/>
  </bookViews>
  <sheets>
    <sheet name="Лист1" sheetId="1" r:id="rId1"/>
  </sheets>
  <definedNames>
    <definedName name="_xlnm.Print_Area" localSheetId="0">Лист1!$A$1:$H$32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D25" i="1" s="1"/>
  <c r="D26" i="1" s="1"/>
  <c r="D27" i="1" s="1"/>
  <c r="D5" i="1" l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</calcChain>
</file>

<file path=xl/sharedStrings.xml><?xml version="1.0" encoding="utf-8"?>
<sst xmlns="http://schemas.openxmlformats.org/spreadsheetml/2006/main" count="62" uniqueCount="31">
  <si>
    <t>Приложение № 4</t>
  </si>
  <si>
    <t>№ заявки в SRM</t>
  </si>
  <si>
    <t>№</t>
  </si>
  <si>
    <t>Материал (ГИД)</t>
  </si>
  <si>
    <t>1. Товар является новым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</si>
  <si>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>Ед.изм.</t>
  </si>
  <si>
    <t>Кол-во</t>
  </si>
  <si>
    <t>Наименование Товара</t>
  </si>
  <si>
    <t>ШТ</t>
  </si>
  <si>
    <t>2. Дата выпуска товара – не ранее 2024 года.</t>
  </si>
  <si>
    <t>3. При передаче товара Поставщик обязан предоставить Покупателю документы, подтверждающие качество поставляемого товара: (паспорт/сертификат качества/ и т.п.).</t>
  </si>
  <si>
    <t>4. В приоритете рассматриваем предложения заявленного товара (оригинала). При отсутствии оригинала, либо из коммерческих соображений могут быть рассмотрены аналоги. Решения будут приниматься по результатам рассмотрения предложений.</t>
  </si>
  <si>
    <t>5. Объём поставки может быть распределён по позициям между несколькими Поставщиками.</t>
  </si>
  <si>
    <t>6.  Гарантийный срок предусматривается в документации, предоставляемой с Товаром, но в любом случае должен составлять не менее 12 (двенадцати) месяцев с даты приемки товара Покупателем.</t>
  </si>
  <si>
    <t>Специфицированный перечень на поставку электродов</t>
  </si>
  <si>
    <t>Электрод сварочный УОНИ-13/55-4,0 ГОСТ 9466-75</t>
  </si>
  <si>
    <t>Электрод EutecTroude 244 D=3,2мм, для холодной сварки серых чугунов</t>
  </si>
  <si>
    <t>Электроды Castolin 285 D3,2</t>
  </si>
  <si>
    <t>Электрод сварочный УОНИ-13/55-3,0 ГОСТ 9467-75</t>
  </si>
  <si>
    <t>Электрод сварочный ESAB OK 46.00 4600303AM0 D=3мм, L=350мм, покрытие-рутиловое</t>
  </si>
  <si>
    <t>Электрод 220842 Для механизированного резака Powermax65 системы плазменной резки Spiro Plasmacutter Cutlass</t>
  </si>
  <si>
    <t>Электрод наплавочный АВИАКОМ-ЭП1 D=4мм, для ручной дуговой сварки и наплавки трудносвариваемых высокопрочных сталей</t>
  </si>
  <si>
    <t>Электрод сварочный ОК 46.00 4600404200 D=4мм, L=450мм ESAB</t>
  </si>
  <si>
    <t>Электрод сварочный ОК 46.00 4600303WM0 D=3мм, длина 350 мм, тип покрытия рутилово-целлюлозный</t>
  </si>
  <si>
    <t>Электрод ОК 46.00 3,0х350мм 4600303WM0 ESAB</t>
  </si>
  <si>
    <t>Электрод сварочный ESAB OK 46.00 4600202410 D=2мм, L=300мм, покрытие-рутил-целлюлозное</t>
  </si>
  <si>
    <t>Электроды Capilla 51 Ti ф 3,25 C351TI03205 рутиловое покрытие, E307-16, 5кг</t>
  </si>
  <si>
    <t>Электрод ГЕРОН ЦЧ-4-4 ГОСТ 9466-75 D=4мм</t>
  </si>
  <si>
    <t>Электрод сварочный 900F Nobitec D=4мм, L=450мм, твердость 350HB, для ремонта некачественного чугуна, сварка во всех пространственных положениях, род тока переменный, постоянный, полярность прямая, обратная, в упаковке 6,5кг</t>
  </si>
  <si>
    <t>КГ</t>
  </si>
  <si>
    <t>ПАЧ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</si>
</sst>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name val="Tahoma"/>
      <family val="2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Fill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2" xfId="2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center" wrapText="1"/>
    </xf>
    <xf numFmtId="3" fontId="3" fillId="0" borderId="2" xfId="2" applyNumberFormat="1" applyFont="1" applyBorder="1" applyAlignment="1">
      <alignment horizontal="center" vertical="top" wrapText="1"/>
    </xf>
    <xf numFmtId="3" fontId="3" fillId="0" borderId="2" xfId="2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0"/>
  <sheetViews>
    <sheetView tabSelected="1" topLeftCell="D16" zoomScale="85" zoomScaleNormal="85" zoomScaleSheetLayoutView="85" workbookViewId="0">
      <selection activeCell="F22" sqref="F22"/>
    </sheetView>
  </sheetViews>
  <sheetFormatPr defaultColWidth="9.140625" defaultRowHeight="14.25" x14ac:dyDescent="0.25"/>
  <cols>
    <col min="1" max="2" width="0" style="1" hidden="1" customWidth="1"/>
    <col min="3" max="3" width="10.140625" style="1" hidden="1" customWidth="1"/>
    <col min="4" max="4" width="5.7109375" style="1" customWidth="1"/>
    <col min="5" max="5" width="10" style="1" customWidth="1"/>
    <col min="6" max="6" width="58.140625" style="1" customWidth="1"/>
    <col min="7" max="7" width="11.140625" style="4" customWidth="1"/>
    <col min="8" max="8" width="11" style="13" customWidth="1"/>
    <col min="9" max="16384" width="9.140625" style="1"/>
  </cols>
  <sheetData>
    <row r="1" spans="3:8" x14ac:dyDescent="0.25">
      <c r="H1" s="13" t="s">
        <v>0</v>
      </c>
    </row>
    <row r="2" spans="3:8" ht="31.5" customHeight="1" x14ac:dyDescent="0.25">
      <c r="D2" s="25" t="s">
        <v>14</v>
      </c>
      <c r="E2" s="25"/>
      <c r="F2" s="25"/>
      <c r="G2" s="25"/>
      <c r="H2" s="25"/>
    </row>
    <row r="3" spans="3:8" ht="42.75" x14ac:dyDescent="0.25">
      <c r="C3" s="11" t="s">
        <v>1</v>
      </c>
      <c r="D3" s="12" t="s">
        <v>2</v>
      </c>
      <c r="E3" s="5" t="s">
        <v>3</v>
      </c>
      <c r="F3" s="5" t="s">
        <v>7</v>
      </c>
      <c r="G3" s="14" t="s">
        <v>5</v>
      </c>
      <c r="H3" s="19" t="s">
        <v>6</v>
      </c>
    </row>
    <row r="4" spans="3:8" ht="30.75" customHeight="1" x14ac:dyDescent="0.25">
      <c r="C4" s="6"/>
      <c r="D4" s="3">
        <v>1</v>
      </c>
      <c r="E4" s="16">
        <v>146169</v>
      </c>
      <c r="F4" s="16" t="s">
        <v>15</v>
      </c>
      <c r="G4" s="17" t="s">
        <v>29</v>
      </c>
      <c r="H4" s="20">
        <v>280</v>
      </c>
    </row>
    <row r="5" spans="3:8" ht="30" customHeight="1" x14ac:dyDescent="0.25">
      <c r="C5" s="2"/>
      <c r="D5" s="3">
        <f>D4+1</f>
        <v>2</v>
      </c>
      <c r="E5" s="16">
        <v>263320</v>
      </c>
      <c r="F5" s="16" t="s">
        <v>16</v>
      </c>
      <c r="G5" s="18" t="s">
        <v>29</v>
      </c>
      <c r="H5" s="21">
        <v>13</v>
      </c>
    </row>
    <row r="6" spans="3:8" ht="22.5" customHeight="1" x14ac:dyDescent="0.25">
      <c r="C6" s="2"/>
      <c r="D6" s="3">
        <f t="shared" ref="D6:D27" si="0">D5+1</f>
        <v>3</v>
      </c>
      <c r="E6" s="16">
        <v>468837</v>
      </c>
      <c r="F6" s="16" t="s">
        <v>17</v>
      </c>
      <c r="G6" s="17" t="s">
        <v>29</v>
      </c>
      <c r="H6" s="20">
        <v>50</v>
      </c>
    </row>
    <row r="7" spans="3:8" ht="22.5" customHeight="1" x14ac:dyDescent="0.25">
      <c r="C7" s="2"/>
      <c r="D7" s="3">
        <f t="shared" si="0"/>
        <v>4</v>
      </c>
      <c r="E7" s="16">
        <v>551022</v>
      </c>
      <c r="F7" s="16" t="s">
        <v>18</v>
      </c>
      <c r="G7" s="17" t="s">
        <v>29</v>
      </c>
      <c r="H7" s="20">
        <v>230</v>
      </c>
    </row>
    <row r="8" spans="3:8" ht="22.5" customHeight="1" x14ac:dyDescent="0.25">
      <c r="C8" s="2"/>
      <c r="D8" s="3">
        <f t="shared" si="0"/>
        <v>5</v>
      </c>
      <c r="E8" s="16">
        <v>551022</v>
      </c>
      <c r="F8" s="16" t="s">
        <v>18</v>
      </c>
      <c r="G8" s="17" t="s">
        <v>29</v>
      </c>
      <c r="H8" s="20">
        <v>5</v>
      </c>
    </row>
    <row r="9" spans="3:8" ht="31.5" customHeight="1" x14ac:dyDescent="0.25">
      <c r="C9" s="2"/>
      <c r="D9" s="3">
        <f t="shared" si="0"/>
        <v>6</v>
      </c>
      <c r="E9" s="16">
        <v>564314</v>
      </c>
      <c r="F9" s="16" t="s">
        <v>19</v>
      </c>
      <c r="G9" s="17" t="s">
        <v>29</v>
      </c>
      <c r="H9" s="20">
        <v>56.5</v>
      </c>
    </row>
    <row r="10" spans="3:8" ht="33.75" customHeight="1" x14ac:dyDescent="0.25">
      <c r="C10" s="2"/>
      <c r="D10" s="3">
        <f t="shared" si="0"/>
        <v>7</v>
      </c>
      <c r="E10" s="16">
        <v>564314</v>
      </c>
      <c r="F10" s="16" t="s">
        <v>19</v>
      </c>
      <c r="G10" s="17" t="s">
        <v>29</v>
      </c>
      <c r="H10" s="20">
        <v>26.5</v>
      </c>
    </row>
    <row r="11" spans="3:8" ht="33.75" customHeight="1" x14ac:dyDescent="0.25">
      <c r="C11" s="2"/>
      <c r="D11" s="3">
        <f t="shared" si="0"/>
        <v>8</v>
      </c>
      <c r="E11" s="16">
        <v>564314</v>
      </c>
      <c r="F11" s="16" t="s">
        <v>19</v>
      </c>
      <c r="G11" s="17" t="s">
        <v>29</v>
      </c>
      <c r="H11" s="20">
        <v>27.5</v>
      </c>
    </row>
    <row r="12" spans="3:8" ht="36" customHeight="1" x14ac:dyDescent="0.25">
      <c r="C12" s="2"/>
      <c r="D12" s="3">
        <f t="shared" si="0"/>
        <v>9</v>
      </c>
      <c r="E12" s="16">
        <v>564314</v>
      </c>
      <c r="F12" s="16" t="s">
        <v>19</v>
      </c>
      <c r="G12" s="17" t="s">
        <v>29</v>
      </c>
      <c r="H12" s="20">
        <v>200</v>
      </c>
    </row>
    <row r="13" spans="3:8" ht="36" customHeight="1" x14ac:dyDescent="0.25">
      <c r="C13" s="2"/>
      <c r="D13" s="3">
        <f t="shared" si="0"/>
        <v>10</v>
      </c>
      <c r="E13" s="15">
        <v>564314</v>
      </c>
      <c r="F13" s="16" t="s">
        <v>19</v>
      </c>
      <c r="G13" s="17" t="s">
        <v>29</v>
      </c>
      <c r="H13" s="20">
        <v>810</v>
      </c>
    </row>
    <row r="14" spans="3:8" ht="43.5" customHeight="1" x14ac:dyDescent="0.25">
      <c r="C14" s="2"/>
      <c r="D14" s="3">
        <f t="shared" si="0"/>
        <v>11</v>
      </c>
      <c r="E14" s="15">
        <v>661149</v>
      </c>
      <c r="F14" s="16" t="s">
        <v>20</v>
      </c>
      <c r="G14" s="17" t="s">
        <v>8</v>
      </c>
      <c r="H14" s="20">
        <v>50</v>
      </c>
    </row>
    <row r="15" spans="3:8" ht="43.5" customHeight="1" x14ac:dyDescent="0.25">
      <c r="C15" s="2"/>
      <c r="D15" s="3">
        <f t="shared" si="0"/>
        <v>12</v>
      </c>
      <c r="E15" s="15">
        <v>690056</v>
      </c>
      <c r="F15" s="16" t="s">
        <v>21</v>
      </c>
      <c r="G15" s="17" t="s">
        <v>29</v>
      </c>
      <c r="H15" s="20">
        <v>20</v>
      </c>
    </row>
    <row r="16" spans="3:8" ht="30" customHeight="1" x14ac:dyDescent="0.25">
      <c r="C16" s="2"/>
      <c r="D16" s="3">
        <f t="shared" si="0"/>
        <v>13</v>
      </c>
      <c r="E16" s="15">
        <v>789710</v>
      </c>
      <c r="F16" s="16" t="s">
        <v>22</v>
      </c>
      <c r="G16" s="18" t="s">
        <v>29</v>
      </c>
      <c r="H16" s="21">
        <v>10</v>
      </c>
    </row>
    <row r="17" spans="3:8" ht="34.5" customHeight="1" x14ac:dyDescent="0.25">
      <c r="C17" s="2"/>
      <c r="D17" s="3">
        <f t="shared" si="0"/>
        <v>14</v>
      </c>
      <c r="E17" s="15">
        <v>789710</v>
      </c>
      <c r="F17" s="16" t="s">
        <v>22</v>
      </c>
      <c r="G17" s="18" t="s">
        <v>29</v>
      </c>
      <c r="H17" s="21">
        <v>200</v>
      </c>
    </row>
    <row r="18" spans="3:8" ht="33.75" customHeight="1" x14ac:dyDescent="0.25">
      <c r="C18" s="2"/>
      <c r="D18" s="3">
        <f t="shared" si="0"/>
        <v>15</v>
      </c>
      <c r="E18" s="15">
        <v>789710</v>
      </c>
      <c r="F18" s="16" t="s">
        <v>22</v>
      </c>
      <c r="G18" s="17" t="s">
        <v>29</v>
      </c>
      <c r="H18" s="20">
        <v>414</v>
      </c>
    </row>
    <row r="19" spans="3:8" ht="33" customHeight="1" x14ac:dyDescent="0.25">
      <c r="C19" s="2"/>
      <c r="D19" s="3">
        <f t="shared" si="0"/>
        <v>16</v>
      </c>
      <c r="E19" s="15">
        <v>789710</v>
      </c>
      <c r="F19" s="16" t="s">
        <v>22</v>
      </c>
      <c r="G19" s="17" t="s">
        <v>29</v>
      </c>
      <c r="H19" s="20">
        <v>10</v>
      </c>
    </row>
    <row r="20" spans="3:8" ht="31.5" customHeight="1" x14ac:dyDescent="0.25">
      <c r="C20" s="2"/>
      <c r="D20" s="3">
        <f t="shared" si="0"/>
        <v>17</v>
      </c>
      <c r="E20" s="15">
        <v>845893</v>
      </c>
      <c r="F20" s="16" t="s">
        <v>23</v>
      </c>
      <c r="G20" s="17" t="s">
        <v>29</v>
      </c>
      <c r="H20" s="20">
        <v>250</v>
      </c>
    </row>
    <row r="21" spans="3:8" ht="23.25" customHeight="1" x14ac:dyDescent="0.25">
      <c r="C21" s="2"/>
      <c r="D21" s="3">
        <f t="shared" si="0"/>
        <v>18</v>
      </c>
      <c r="E21" s="15">
        <v>862843</v>
      </c>
      <c r="F21" s="16" t="s">
        <v>24</v>
      </c>
      <c r="G21" s="17" t="s">
        <v>29</v>
      </c>
      <c r="H21" s="20">
        <v>32</v>
      </c>
    </row>
    <row r="22" spans="3:8" ht="35.25" customHeight="1" x14ac:dyDescent="0.25">
      <c r="C22" s="2"/>
      <c r="D22" s="3">
        <f t="shared" si="0"/>
        <v>19</v>
      </c>
      <c r="E22" s="15">
        <v>3006544</v>
      </c>
      <c r="F22" s="16" t="s">
        <v>25</v>
      </c>
      <c r="G22" s="17" t="s">
        <v>29</v>
      </c>
      <c r="H22" s="20">
        <v>30</v>
      </c>
    </row>
    <row r="23" spans="3:8" ht="34.5" customHeight="1" x14ac:dyDescent="0.25">
      <c r="C23" s="2"/>
      <c r="D23" s="3">
        <f t="shared" si="0"/>
        <v>20</v>
      </c>
      <c r="E23" s="15">
        <v>3006544</v>
      </c>
      <c r="F23" s="16" t="s">
        <v>25</v>
      </c>
      <c r="G23" s="17" t="s">
        <v>29</v>
      </c>
      <c r="H23" s="20">
        <v>110</v>
      </c>
    </row>
    <row r="24" spans="3:8" ht="36.75" customHeight="1" x14ac:dyDescent="0.25">
      <c r="C24" s="2"/>
      <c r="D24" s="3">
        <f t="shared" si="0"/>
        <v>21</v>
      </c>
      <c r="E24" s="15">
        <v>3006544</v>
      </c>
      <c r="F24" s="16" t="s">
        <v>25</v>
      </c>
      <c r="G24" s="17" t="s">
        <v>29</v>
      </c>
      <c r="H24" s="20">
        <v>200</v>
      </c>
    </row>
    <row r="25" spans="3:8" ht="34.5" customHeight="1" x14ac:dyDescent="0.25">
      <c r="C25" s="2"/>
      <c r="D25" s="3">
        <f t="shared" si="0"/>
        <v>22</v>
      </c>
      <c r="E25" s="15">
        <v>3150674</v>
      </c>
      <c r="F25" s="16" t="s">
        <v>26</v>
      </c>
      <c r="G25" s="17" t="s">
        <v>30</v>
      </c>
      <c r="H25" s="20">
        <v>15</v>
      </c>
    </row>
    <row r="26" spans="3:8" ht="21" customHeight="1" x14ac:dyDescent="0.25">
      <c r="C26" s="2"/>
      <c r="D26" s="3">
        <f t="shared" si="0"/>
        <v>23</v>
      </c>
      <c r="E26" s="15">
        <v>3151084</v>
      </c>
      <c r="F26" s="16" t="s">
        <v>27</v>
      </c>
      <c r="G26" s="17" t="s">
        <v>29</v>
      </c>
      <c r="H26" s="20">
        <v>10</v>
      </c>
    </row>
    <row r="27" spans="3:8" ht="46.5" customHeight="1" x14ac:dyDescent="0.25">
      <c r="C27" s="2"/>
      <c r="D27" s="3">
        <f t="shared" si="0"/>
        <v>24</v>
      </c>
      <c r="E27" s="15">
        <v>3230737</v>
      </c>
      <c r="F27" s="16" t="s">
        <v>28</v>
      </c>
      <c r="G27" s="17" t="s">
        <v>29</v>
      </c>
      <c r="H27" s="20">
        <v>3</v>
      </c>
    </row>
    <row r="28" spans="3:8" ht="27.75" customHeight="1" x14ac:dyDescent="0.25">
      <c r="C28" s="2"/>
      <c r="D28" s="2"/>
      <c r="E28" s="7"/>
      <c r="F28" s="8"/>
      <c r="G28" s="9"/>
      <c r="H28" s="10"/>
    </row>
    <row r="29" spans="3:8" ht="58.5" customHeight="1" x14ac:dyDescent="0.25">
      <c r="D29" s="22" t="s">
        <v>4</v>
      </c>
      <c r="E29" s="22"/>
      <c r="F29" s="22"/>
      <c r="G29" s="22"/>
      <c r="H29" s="22"/>
    </row>
    <row r="30" spans="3:8" ht="22.5" customHeight="1" x14ac:dyDescent="0.25">
      <c r="D30" s="22" t="s">
        <v>9</v>
      </c>
      <c r="E30" s="22"/>
      <c r="F30" s="22"/>
      <c r="G30" s="22"/>
      <c r="H30" s="22"/>
    </row>
    <row r="31" spans="3:8" ht="39" customHeight="1" x14ac:dyDescent="0.25">
      <c r="D31" s="22" t="s">
        <v>10</v>
      </c>
      <c r="E31" s="22"/>
      <c r="F31" s="22"/>
      <c r="G31" s="22"/>
      <c r="H31" s="22"/>
    </row>
    <row r="32" spans="3:8" ht="45" customHeight="1" x14ac:dyDescent="0.25">
      <c r="D32" s="24" t="s">
        <v>11</v>
      </c>
      <c r="E32" s="24"/>
      <c r="F32" s="24"/>
      <c r="G32" s="24"/>
      <c r="H32" s="24"/>
    </row>
    <row r="33" spans="4:8" ht="18" customHeight="1" x14ac:dyDescent="0.25">
      <c r="D33" s="23" t="s">
        <v>12</v>
      </c>
      <c r="E33" s="23"/>
      <c r="F33" s="23"/>
      <c r="G33" s="23"/>
      <c r="H33" s="23"/>
    </row>
    <row r="34" spans="4:8" ht="42" customHeight="1" x14ac:dyDescent="0.25">
      <c r="D34" s="22" t="s">
        <v>13</v>
      </c>
      <c r="E34" s="22"/>
      <c r="F34" s="22"/>
      <c r="G34" s="22"/>
      <c r="H34" s="22"/>
    </row>
    <row r="35" spans="4:8" ht="18" customHeight="1" x14ac:dyDescent="0.25"/>
    <row r="36" spans="4:8" ht="18" customHeight="1" x14ac:dyDescent="0.25"/>
    <row r="37" spans="4:8" ht="27" customHeight="1" x14ac:dyDescent="0.25"/>
    <row r="38" spans="4:8" ht="27" customHeight="1" x14ac:dyDescent="0.25"/>
    <row r="39" spans="4:8" ht="18" customHeight="1" x14ac:dyDescent="0.25"/>
    <row r="40" spans="4:8" ht="18" customHeight="1" x14ac:dyDescent="0.25"/>
    <row r="41" spans="4:8" ht="18" customHeight="1" x14ac:dyDescent="0.25"/>
    <row r="42" spans="4:8" ht="25.5" customHeight="1" x14ac:dyDescent="0.25"/>
    <row r="43" spans="4:8" ht="18" customHeight="1" x14ac:dyDescent="0.25"/>
    <row r="44" spans="4:8" ht="27" customHeight="1" x14ac:dyDescent="0.25"/>
    <row r="45" spans="4:8" ht="27" customHeight="1" x14ac:dyDescent="0.25"/>
    <row r="46" spans="4:8" ht="27" customHeight="1" x14ac:dyDescent="0.25"/>
    <row r="48" spans="4:8" ht="35.25" customHeight="1" x14ac:dyDescent="0.25"/>
    <row r="49" ht="21.75" customHeight="1" x14ac:dyDescent="0.25"/>
    <row r="50" ht="20.25" customHeight="1" x14ac:dyDescent="0.25"/>
  </sheetData>
  <mergeCells count="7">
    <mergeCell ref="D34:H34"/>
    <mergeCell ref="D33:H33"/>
    <mergeCell ref="D32:H32"/>
    <mergeCell ref="D2:H2"/>
    <mergeCell ref="D29:H29"/>
    <mergeCell ref="D31:H31"/>
    <mergeCell ref="D30:H30"/>
  </mergeCells>
  <conditionalFormatting sqref="E28:F28">
    <cfRule type="duplicateValues" dxfId="0" priority="41"/>
  </conditionalFormatting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duke</cp:lastModifiedBy>
  <cp:lastPrinted>2023-09-22T04:39:21Z</cp:lastPrinted>
  <dcterms:created xsi:type="dcterms:W3CDTF">2021-10-04T08:52:58Z</dcterms:created>
  <dcterms:modified xsi:type="dcterms:W3CDTF">2024-11-08T08:41:17Z</dcterms:modified>
</cp:coreProperties>
</file>